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405D1479-AF26-4B0E-8F9D-F86384A16F96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Матрица" sheetId="2" r:id="rId1"/>
    <sheet name="Профстандарт  40.002 " sheetId="5" r:id="rId2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<sst xmlns="http://schemas.openxmlformats.org/spreadsheetml/2006/main" count="84" uniqueCount="66">
  <si>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</si>
  <si>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</si>
  <si>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</si>
  <si>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</si>
  <si>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</si>
  <si>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</si>
  <si>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</si>
  <si>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</si>
  <si>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</si>
  <si>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</si>
  <si>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</si>
  <si>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</si>
  <si>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</si>
  <si>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Изготовление ювелирных украшений из драгоценных металлов и камней</t>
  </si>
  <si>
    <t xml:space="preserve">ПС: 04.002 Специалист по техническим процессам художественной деятельности;    ФГОС СПО 54.01.02 Ювелир
</t>
  </si>
  <si>
    <t>Модуль А – Соответствие чертежу/функционирование</t>
  </si>
  <si>
    <t>Модуль Б – Выпиловка/Ажур</t>
  </si>
  <si>
    <t>Модуль В – Пайка</t>
  </si>
  <si>
    <t>Модуль Г - Обработка поверхности</t>
  </si>
  <si>
    <t>Модуль Д - Соответтвие размерам</t>
  </si>
  <si>
    <t>Модуль Е - Своевременное завершение</t>
  </si>
  <si>
    <t>Изготовление художественных изделий в традициях народных художественных промыслов</t>
  </si>
  <si>
    <t>Модуль Ж - Креатив</t>
  </si>
  <si>
    <t>Профстандарт: 04.002 код В/07.5 "Изготовление ювелирных украшений из драгоценных металлов и камней"</t>
  </si>
  <si>
    <t>Трудовые действия, предусмотренные трудовой функцией по коду В/07.5 настоящего профессионального стандарта</t>
  </si>
  <si>
    <t>Владеть необходимыми умениями, предусмотренными трудовой функцией по коду В/07.5 настоящего профессионального стандарта</t>
  </si>
  <si>
    <t>Необходимые знания, предусмотренные трудовой функцией по коду В/07.5 настоящего профессионального стандарта</t>
  </si>
  <si>
    <t>Распиловка изделий ювелирным лобзиком, обработка напильниками, шабрение, шлифование и полировка, паяние изделий в низко- и высокотемпературном режиме</t>
  </si>
  <si>
    <t>Владеть инструментом: ювелирным лобзиком, напильником, паяльником</t>
  </si>
  <si>
    <t>Приемы работы с ювелирным инструментом</t>
  </si>
  <si>
    <t>Обработка металла (обработка кислотами) и патинирование</t>
  </si>
  <si>
    <t>Применять основные методы изготовления необходимых инструментов и приспособлений для различных способов обработки высокохудожественных изделий - ювелирных украшений из драгоценных металлов и камней в традициях народных художественных промыслов</t>
  </si>
  <si>
    <t>Свойства и правила обработки применяемых металлов и их сплавов</t>
  </si>
  <si>
    <t>Подготовка необходимых инструментов и приспособлений для художественной обработки металла</t>
  </si>
  <si>
    <t>Применять собственные композиционные решения на художественные изделия из металла и с копий народных мастеров и современных художников</t>
  </si>
  <si>
    <t>Основные понятия о соотношениях (пропорциях) и расчетах простых геометрических форм художественного изделия из металла</t>
  </si>
  <si>
    <t>Разработка из металла художественных ювелирных изделий с использованием копий народных мастеров из центров народных промыслов</t>
  </si>
  <si>
    <t>Разрабатывать уникальные художественные изделия из цветных металлов различными способами обработки</t>
  </si>
  <si>
    <t>Основы построения композиции; народные традиции в изготовлении изделий из металла</t>
  </si>
  <si>
    <t>Обработка металла вальцами, профильвальцами</t>
  </si>
  <si>
    <t>Владеть разными способами и приемами огранки камней, отражая основные направления развития искусства изготовления художественных ювелирных изделий из металла и камня</t>
  </si>
  <si>
    <t>Технология различных видов обработки металлов и их сплавов</t>
  </si>
  <si>
    <t>Пайка, распиловка, чеканка, припаивание изделий из металла и нанесение гальванических покрытий или эмалирование</t>
  </si>
  <si>
    <t>Разрабатывать изделия несложных композиционных решений, покрывать изделие эмалью и монтировать с помощью сложной клепки, шпоночных соединений</t>
  </si>
  <si>
    <t>Рецептура приготовления припоев, флюсов</t>
  </si>
  <si>
    <t>Подготовка по собственным композициям сложных художественных изделий из металла</t>
  </si>
  <si>
    <t>Владеть технологическими приемами при создании изделий из металла в соединении с другими материалами</t>
  </si>
  <si>
    <t>Современные художественно-эстетические требования, предъявляемые к художественным изделиям из металла</t>
  </si>
  <si>
    <t>Гравирование изделий из простых композиций</t>
  </si>
  <si>
    <t>Владеть техникой изготовления уникальных художественных изделий из цветных металлов различными способами обработки</t>
  </si>
  <si>
    <t>Способы изготовления моделей для литья</t>
  </si>
  <si>
    <t>Монтировка изделий с помощью сложной клепки, шпоночных соединений</t>
  </si>
  <si>
    <t>Владеть разными способами гравировки при выполнении сложных композиций и креплении камней различной огранки</t>
  </si>
  <si>
    <t>Рецептура, химические и физические свойства применяемых материалов</t>
  </si>
  <si>
    <t>Сборка изделий из металла с другими видами материалов</t>
  </si>
  <si>
    <t>Разрабатывать художественные изделия из металла, характерные для местных традиций промысла</t>
  </si>
  <si>
    <t>Принципы соединения в художественных изделиях из металла ритма, формы, орнамента, цвета и других элементов</t>
  </si>
  <si>
    <t>Разработка уникальных художественных изделий из цветных металлов различными способами обработки</t>
  </si>
  <si>
    <t>Особенности художественной обработки цветных металлов</t>
  </si>
  <si>
    <t>Виды и способы огранки камней</t>
  </si>
  <si>
    <t>Законодательство Российской Федерации и иные нормативные правовые акты по вопросам сохранения и развития культурного наследия народов Российской Федерации</t>
  </si>
  <si>
    <t>Основные направления развития искусства изготовления художественных изделий из металла</t>
  </si>
  <si>
    <t>ФГОС СПО 54.01.02 ЮВЕЛИР</t>
  </si>
  <si>
    <t>ПК 1.1. Готовить металлы к ювелирной обработке</t>
  </si>
  <si>
    <t>ПК 1.2. Выполнять операции по изготовлению ювелирных и художественных изделий и цветных и драгоценных металлов</t>
  </si>
  <si>
    <t>ПК 2.1. Контролировать качество выполнение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</si>
</sst>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9" fillId="0" borderId="0" applyNumberFormat="0" applyFill="0" applyBorder="0" applyAlignment="0" applyProtection="0"/>
  </cellStyleXfs>
  <cellXfs count="48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3" fillId="3" borderId="1" xfId="3" applyFont="1" applyBorder="1" applyAlignment="1">
      <alignment horizontal="left" vertical="top" wrapText="1"/>
    </xf>
    <xf numFmtId="0" fontId="10" fillId="3" borderId="1" xfId="4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/>
    </xf>
    <xf numFmtId="0" fontId="3" fillId="5" borderId="1" xfId="3" applyFont="1" applyFill="1" applyBorder="1" applyAlignment="1">
      <alignment horizontal="center" vertical="top" wrapText="1"/>
    </xf>
    <xf numFmtId="0" fontId="3" fillId="3" borderId="6" xfId="3" applyFont="1" applyBorder="1" applyAlignment="1">
      <alignment horizontal="center" vertical="top" wrapText="1"/>
    </xf>
    <xf numFmtId="0" fontId="3" fillId="3" borderId="7" xfId="3" applyFont="1" applyBorder="1" applyAlignment="1">
      <alignment horizontal="center" vertical="top" wrapText="1"/>
    </xf>
    <xf numFmtId="0" fontId="3" fillId="3" borderId="8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left" vertical="top" wrapText="1"/>
    </xf>
    <xf numFmtId="0" fontId="3" fillId="2" borderId="1" xfId="2" applyFont="1" applyBorder="1" applyAlignment="1">
      <alignment horizontal="center" vertical="center" wrapText="1"/>
    </xf>
    <xf numFmtId="0" fontId="10" fillId="6" borderId="1" xfId="4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/>
    </xf>
    <xf numFmtId="0" fontId="3" fillId="6" borderId="1" xfId="2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/>
    <xf numFmtId="0" fontId="12" fillId="0" borderId="2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7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85" zoomScaleNormal="85" workbookViewId="0">
      <pane ySplit="1" topLeftCell="A2" activePane="bottomLeft" state="frozen"/>
      <selection pane="bottomLeft" activeCell="B5" sqref="B5"/>
    </sheetView>
  </sheetViews>
  <sheetFormatPr defaultColWidth="16.1796875" defaultRowHeight="14" x14ac:dyDescent="0.35"/>
  <cols>
    <col min="1" max="1" width="27" style="5" customWidth="1"/>
    <col min="2" max="2" width="39.54296875" style="5" customWidth="1"/>
    <col min="3" max="3" width="33.453125" style="5" customWidth="1"/>
    <col min="4" max="4" width="26.1796875" style="5" customWidth="1"/>
    <col min="5" max="16384" width="16.1796875" style="5"/>
  </cols>
  <sheetData>
    <row r="1" spans="1:6" ht="35" x14ac:dyDescent="0.35">
      <c r="A1" s="4" t="s">
        <v>0</v>
      </c>
      <c r="B1" s="4" t="s">
        <v>1</v>
      </c>
      <c r="C1" s="4" t="s">
        <v>7</v>
      </c>
      <c r="D1" s="4" t="s">
        <v>2</v>
      </c>
      <c r="E1" s="4" t="s">
        <v>9</v>
      </c>
      <c r="F1" s="4" t="s">
        <v>11</v>
      </c>
    </row>
    <row r="2" spans="1:6" s="6" customFormat="1" ht="108" x14ac:dyDescent="0.35">
      <c r="A2" s="20" t="s">
        <v>21</v>
      </c>
      <c r="B2" s="16" t="s">
        <v>13</v>
      </c>
      <c r="C2" s="17" t="s">
        <v>14</v>
      </c>
      <c r="D2" s="8" t="s">
        <v>15</v>
      </c>
      <c r="E2" s="8" t="s">
        <v>10</v>
      </c>
      <c r="F2" s="11">
        <v>18</v>
      </c>
    </row>
    <row r="3" spans="1:6" s="6" customFormat="1" ht="108" x14ac:dyDescent="0.35">
      <c r="A3" s="21"/>
      <c r="B3" s="16" t="s">
        <v>13</v>
      </c>
      <c r="C3" s="17" t="s">
        <v>14</v>
      </c>
      <c r="D3" s="8" t="s">
        <v>16</v>
      </c>
      <c r="E3" s="8" t="s">
        <v>10</v>
      </c>
      <c r="F3" s="11">
        <v>11</v>
      </c>
    </row>
    <row r="4" spans="1:6" s="6" customFormat="1" ht="108" x14ac:dyDescent="0.35">
      <c r="A4" s="21"/>
      <c r="B4" s="16" t="s">
        <v>13</v>
      </c>
      <c r="C4" s="17" t="s">
        <v>14</v>
      </c>
      <c r="D4" s="8" t="s">
        <v>17</v>
      </c>
      <c r="E4" s="8" t="s">
        <v>10</v>
      </c>
      <c r="F4" s="11">
        <v>18</v>
      </c>
    </row>
    <row r="5" spans="1:6" s="6" customFormat="1" ht="108" x14ac:dyDescent="0.35">
      <c r="A5" s="21"/>
      <c r="B5" s="16" t="s">
        <v>13</v>
      </c>
      <c r="C5" s="17" t="s">
        <v>14</v>
      </c>
      <c r="D5" s="8" t="s">
        <v>18</v>
      </c>
      <c r="E5" s="8" t="s">
        <v>10</v>
      </c>
      <c r="F5" s="11">
        <v>15</v>
      </c>
    </row>
    <row r="6" spans="1:6" s="6" customFormat="1" ht="108" x14ac:dyDescent="0.35">
      <c r="A6" s="21"/>
      <c r="B6" s="16" t="s">
        <v>13</v>
      </c>
      <c r="C6" s="17" t="s">
        <v>14</v>
      </c>
      <c r="D6" s="8" t="s">
        <v>19</v>
      </c>
      <c r="E6" s="8" t="s">
        <v>10</v>
      </c>
      <c r="F6" s="18">
        <v>12</v>
      </c>
    </row>
    <row r="7" spans="1:6" s="6" customFormat="1" ht="108" x14ac:dyDescent="0.35">
      <c r="A7" s="22"/>
      <c r="B7" s="16" t="s">
        <v>13</v>
      </c>
      <c r="C7" s="17" t="s">
        <v>14</v>
      </c>
      <c r="D7" s="19" t="s">
        <v>20</v>
      </c>
      <c r="E7" s="8" t="s">
        <v>10</v>
      </c>
      <c r="F7" s="18">
        <v>6</v>
      </c>
    </row>
    <row r="8" spans="1:6" s="7" customFormat="1" ht="108" x14ac:dyDescent="0.35">
      <c r="A8" s="24" t="s">
        <v>21</v>
      </c>
      <c r="B8" s="23" t="s">
        <v>13</v>
      </c>
      <c r="C8" s="25" t="s">
        <v>14</v>
      </c>
      <c r="D8" s="26" t="s">
        <v>22</v>
      </c>
      <c r="E8" s="27" t="s">
        <v>3</v>
      </c>
      <c r="F8" s="14">
        <v>20</v>
      </c>
    </row>
    <row r="9" spans="1:6" s="7" customFormat="1" ht="18" x14ac:dyDescent="0.35">
      <c r="A9" s="9"/>
      <c r="B9" s="9"/>
      <c r="C9" s="12"/>
      <c r="D9" s="13"/>
      <c r="E9" s="13" t="s">
        <v>12</v>
      </c>
      <c r="F9" s="14">
        <f>SUM(F2:F8)</f>
        <v>100</v>
      </c>
    </row>
    <row r="10" spans="1:6" ht="18" x14ac:dyDescent="0.35">
      <c r="A10" s="10"/>
      <c r="B10" s="10"/>
      <c r="C10" s="10"/>
      <c r="D10" s="10"/>
      <c r="E10" s="10"/>
    </row>
  </sheetData>
  <autoFilter ref="D1:D12" xr:uid="{00000000-0009-0000-0000-000000000000}"/>
  <mergeCells count="1">
    <mergeCell ref="A2:A7"/>
  </mergeCells>
  <hyperlinks>
    <hyperlink ref="C4:C7" location="'Профстандарт  40.002 код A 03.2'!A1" display="'Профстандарт  40.002 код A 03.2'!A1" xr:uid="{96F1C3F7-0BF2-45BB-A6FC-6F1785600735}"/>
    <hyperlink ref="C2" location="'Профстандарт  02.068 код A 01.6'!A1" display="'Профстандарт  02.068 код A 01.6'!A1" xr:uid="{6AF3399C-E0D7-48E2-A6A1-48948868D3CF}"/>
    <hyperlink ref="C3:C7" location="'Профстандарт  02.068 код A 01.6'!A1" display="'Профстандарт  02.068 код A 01.6'!A1" xr:uid="{88882A9E-0C03-4C80-856E-E78FCAA2DA6B}"/>
    <hyperlink ref="C8" location="'Профстандарт  40.002 код A 03.2'!A1" display="'Профстандарт  40.002 код A 03.2'!A1" xr:uid="{0F55C0B1-DF74-4D51-BC01-76E0A8BF323D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3"/>
  <sheetViews>
    <sheetView zoomScale="86" zoomScaleNormal="86" workbookViewId="0">
      <selection activeCell="A26" sqref="A26"/>
    </sheetView>
  </sheetViews>
  <sheetFormatPr defaultColWidth="8.7265625" defaultRowHeight="15.5" x14ac:dyDescent="0.35"/>
  <cols>
    <col min="1" max="1" width="67.7265625" style="1" customWidth="1"/>
    <col min="2" max="2" width="48.453125" style="1" customWidth="1"/>
    <col min="3" max="3" width="45.26953125" style="1" customWidth="1"/>
    <col min="4" max="16384" width="8.7265625" style="1"/>
  </cols>
  <sheetData>
    <row r="1" spans="1:3" x14ac:dyDescent="0.35">
      <c r="A1" s="28" t="s">
        <v>23</v>
      </c>
      <c r="B1" s="29"/>
      <c r="C1" s="30"/>
    </row>
    <row r="2" spans="1:3" x14ac:dyDescent="0.35">
      <c r="A2" s="2" t="s">
        <v>4</v>
      </c>
      <c r="B2" s="2" t="s">
        <v>6</v>
      </c>
      <c r="C2" s="3" t="s">
        <v>5</v>
      </c>
    </row>
    <row r="3" spans="1:3" ht="46.5" x14ac:dyDescent="0.35">
      <c r="A3" s="31" t="s">
        <v>24</v>
      </c>
      <c r="B3" s="32" t="s">
        <v>25</v>
      </c>
      <c r="C3" s="31" t="s">
        <v>26</v>
      </c>
    </row>
    <row r="4" spans="1:3" ht="46.5" x14ac:dyDescent="0.35">
      <c r="A4" s="33" t="s">
        <v>27</v>
      </c>
      <c r="B4" s="34" t="s">
        <v>28</v>
      </c>
      <c r="C4" s="34" t="s">
        <v>29</v>
      </c>
    </row>
    <row r="5" spans="1:3" ht="93" x14ac:dyDescent="0.35">
      <c r="A5" s="33" t="s">
        <v>30</v>
      </c>
      <c r="B5" s="34" t="s">
        <v>31</v>
      </c>
      <c r="C5" s="34" t="s">
        <v>32</v>
      </c>
    </row>
    <row r="6" spans="1:3" ht="62" x14ac:dyDescent="0.35">
      <c r="A6" s="33" t="s">
        <v>33</v>
      </c>
      <c r="B6" s="34" t="s">
        <v>34</v>
      </c>
      <c r="C6" s="34" t="s">
        <v>35</v>
      </c>
    </row>
    <row r="7" spans="1:3" ht="46.5" x14ac:dyDescent="0.35">
      <c r="A7" s="33" t="s">
        <v>36</v>
      </c>
      <c r="B7" s="34" t="s">
        <v>37</v>
      </c>
      <c r="C7" s="34" t="s">
        <v>38</v>
      </c>
    </row>
    <row r="8" spans="1:3" ht="62" x14ac:dyDescent="0.35">
      <c r="A8" s="33" t="s">
        <v>39</v>
      </c>
      <c r="B8" s="34" t="s">
        <v>40</v>
      </c>
      <c r="C8" s="34" t="s">
        <v>41</v>
      </c>
    </row>
    <row r="9" spans="1:3" ht="62" x14ac:dyDescent="0.35">
      <c r="A9" s="33" t="s">
        <v>42</v>
      </c>
      <c r="B9" s="34" t="s">
        <v>43</v>
      </c>
      <c r="C9" s="34" t="s">
        <v>44</v>
      </c>
    </row>
    <row r="10" spans="1:3" ht="46.5" x14ac:dyDescent="0.35">
      <c r="A10" s="33" t="s">
        <v>45</v>
      </c>
      <c r="B10" s="34" t="s">
        <v>46</v>
      </c>
      <c r="C10" s="34" t="s">
        <v>47</v>
      </c>
    </row>
    <row r="11" spans="1:3" ht="46.5" x14ac:dyDescent="0.35">
      <c r="A11" s="33" t="s">
        <v>48</v>
      </c>
      <c r="B11" s="34" t="s">
        <v>49</v>
      </c>
      <c r="C11" s="34" t="s">
        <v>50</v>
      </c>
    </row>
    <row r="12" spans="1:3" ht="46.5" x14ac:dyDescent="0.35">
      <c r="A12" s="33" t="s">
        <v>51</v>
      </c>
      <c r="B12" s="34" t="s">
        <v>52</v>
      </c>
      <c r="C12" s="34" t="s">
        <v>53</v>
      </c>
    </row>
    <row r="13" spans="1:3" ht="46.5" x14ac:dyDescent="0.35">
      <c r="A13" s="33" t="s">
        <v>54</v>
      </c>
      <c r="B13" s="34" t="s">
        <v>55</v>
      </c>
      <c r="C13" s="34" t="s">
        <v>56</v>
      </c>
    </row>
    <row r="14" spans="1:3" ht="31" x14ac:dyDescent="0.35">
      <c r="A14" s="33" t="s">
        <v>57</v>
      </c>
      <c r="B14" s="35"/>
      <c r="C14" s="34" t="s">
        <v>58</v>
      </c>
    </row>
    <row r="15" spans="1:3" x14ac:dyDescent="0.35">
      <c r="A15" s="36"/>
      <c r="B15" s="37"/>
      <c r="C15" s="34" t="s">
        <v>59</v>
      </c>
    </row>
    <row r="16" spans="1:3" ht="62" x14ac:dyDescent="0.35">
      <c r="A16" s="36"/>
      <c r="B16" s="38"/>
      <c r="C16" s="34" t="s">
        <v>60</v>
      </c>
    </row>
    <row r="17" spans="1:3" ht="46.5" x14ac:dyDescent="0.35">
      <c r="A17" s="36"/>
      <c r="B17" s="39"/>
      <c r="C17" s="34" t="s">
        <v>61</v>
      </c>
    </row>
    <row r="18" spans="1:3" x14ac:dyDescent="0.35">
      <c r="A18" s="40" t="s">
        <v>62</v>
      </c>
      <c r="B18" s="41"/>
      <c r="C18" s="42"/>
    </row>
    <row r="19" spans="1:3" x14ac:dyDescent="0.35">
      <c r="A19" s="43" t="s">
        <v>8</v>
      </c>
      <c r="B19" s="44"/>
      <c r="C19" s="45"/>
    </row>
    <row r="20" spans="1:3" x14ac:dyDescent="0.35">
      <c r="A20" s="46" t="s">
        <v>63</v>
      </c>
      <c r="B20" s="46"/>
      <c r="C20" s="46"/>
    </row>
    <row r="21" spans="1:3" x14ac:dyDescent="0.35">
      <c r="A21" s="47" t="s">
        <v>64</v>
      </c>
      <c r="B21" s="47"/>
      <c r="C21" s="47"/>
    </row>
    <row r="22" spans="1:3" x14ac:dyDescent="0.35">
      <c r="A22" s="46" t="s">
        <v>65</v>
      </c>
      <c r="B22" s="46"/>
      <c r="C22" s="46"/>
    </row>
    <row r="23" spans="1:3" x14ac:dyDescent="0.35">
      <c r="A23" s="15"/>
      <c r="B23" s="15"/>
      <c r="C23" s="15"/>
    </row>
  </sheetData>
  <mergeCells count="7">
    <mergeCell ref="A23:C23"/>
    <mergeCell ref="A19:C19"/>
    <mergeCell ref="A20:C20"/>
    <mergeCell ref="A21:C21"/>
    <mergeCell ref="A22:C22"/>
    <mergeCell ref="A1:C1"/>
    <mergeCell ref="A18:C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40.002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2025-04-05T13:54:28Z</dcterms:modified>
</cp:coreProperties>
</file>